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9" i="2"/>
  <c r="I9" i="2"/>
  <c r="H9" i="2"/>
  <c r="G16" i="2"/>
  <c r="G9" i="2"/>
  <c r="F16" i="2"/>
  <c r="F9" i="2"/>
  <c r="E16" i="2"/>
  <c r="E9" i="2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<sst xmlns="http://schemas.openxmlformats.org/spreadsheetml/2006/main" count="49" uniqueCount="37">
  <si>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</si>
  <si>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</si>
  <si>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</si>
  <si>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</si>
  <si>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</si>
  <si>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</si>
  <si>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</si>
  <si>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</si>
  <si>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</si>
  <si>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</si>
  <si>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</si>
  <si>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</si>
  <si>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</si>
  <si>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</si>
  <si>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</si>
  <si>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</si>
  <si>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</si>
  <si>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</si>
  <si>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</si>
  <si>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</si>
  <si>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цена</t>
  </si>
  <si>
    <t>гарнир</t>
  </si>
  <si>
    <t>445 (2003)</t>
  </si>
  <si>
    <t>Каша гречневая рассыпчатая</t>
  </si>
  <si>
    <t>Хлеб ржаной</t>
  </si>
  <si>
    <t>закуска</t>
  </si>
  <si>
    <t>118 (2003)</t>
  </si>
  <si>
    <t>Суп картофельный с горохом</t>
  </si>
  <si>
    <t>155 (2003)</t>
  </si>
  <si>
    <t>Гуляш</t>
  </si>
  <si>
    <t>2 (2003)</t>
  </si>
  <si>
    <t>Помидор свежий</t>
  </si>
  <si>
    <t>395 (2003)</t>
  </si>
  <si>
    <t>Компот из с/ф</t>
  </si>
  <si>
    <t>гор.блюдо</t>
  </si>
  <si>
    <t>гор.напиток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</si>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</sst>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theme="1"/>
      <name val="Arial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3" fillId="0" borderId="5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3" t="s">
        <v>17</v>
      </c>
      <c r="C1" s="24"/>
      <c r="D1" s="25"/>
      <c r="E1" t="s">
        <v>13</v>
      </c>
      <c r="I1" t="s">
        <v>1</v>
      </c>
      <c r="J1" s="2">
        <v>45692</v>
      </c>
    </row>
    <row r="3" spans="1:14" x14ac:dyDescent="0.25">
      <c r="A3" s="9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20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4" x14ac:dyDescent="0.25">
      <c r="A4" s="1" t="s">
        <v>9</v>
      </c>
      <c r="B4" s="17" t="s">
        <v>34</v>
      </c>
      <c r="C4" s="21" t="s">
        <v>28</v>
      </c>
      <c r="D4" s="16" t="s">
        <v>29</v>
      </c>
      <c r="E4" s="22">
        <v>150</v>
      </c>
      <c r="F4" s="21">
        <v>42.23</v>
      </c>
      <c r="G4" s="21">
        <v>255.63</v>
      </c>
      <c r="H4" s="21">
        <v>16.149999999999999</v>
      </c>
      <c r="I4" s="21">
        <v>7.02</v>
      </c>
      <c r="J4" s="21">
        <v>4.79</v>
      </c>
    </row>
    <row r="5" spans="1:14" x14ac:dyDescent="0.25">
      <c r="A5" s="1"/>
      <c r="B5" s="6" t="s">
        <v>21</v>
      </c>
      <c r="C5" s="11" t="s">
        <v>22</v>
      </c>
      <c r="D5" s="5" t="s">
        <v>23</v>
      </c>
      <c r="E5" s="9">
        <v>150</v>
      </c>
      <c r="F5" s="11">
        <v>9.5</v>
      </c>
      <c r="G5" s="11">
        <v>27</v>
      </c>
      <c r="H5" s="11">
        <v>8.7449999999999992</v>
      </c>
      <c r="I5" s="11">
        <v>6.6150000000000002</v>
      </c>
      <c r="J5" s="11">
        <v>43.064999999999998</v>
      </c>
    </row>
    <row r="6" spans="1:14" x14ac:dyDescent="0.25">
      <c r="A6" s="1"/>
      <c r="B6" s="7" t="s">
        <v>35</v>
      </c>
      <c r="C6" s="11" t="s">
        <v>32</v>
      </c>
      <c r="D6" s="5" t="s">
        <v>33</v>
      </c>
      <c r="E6" s="9">
        <v>200</v>
      </c>
      <c r="F6" s="11">
        <v>3.79</v>
      </c>
      <c r="G6" s="11">
        <v>104</v>
      </c>
      <c r="H6" s="11">
        <v>0</v>
      </c>
      <c r="I6" s="11">
        <v>0</v>
      </c>
      <c r="J6" s="11">
        <v>9.98</v>
      </c>
    </row>
    <row r="7" spans="1:14" x14ac:dyDescent="0.25">
      <c r="A7" s="1"/>
      <c r="B7" s="7" t="s">
        <v>14</v>
      </c>
      <c r="C7" s="11" t="s">
        <v>18</v>
      </c>
      <c r="D7" s="5" t="s">
        <v>24</v>
      </c>
      <c r="E7" s="9">
        <v>30</v>
      </c>
      <c r="F7" s="11">
        <v>2.64</v>
      </c>
      <c r="G7" s="11">
        <v>68.97</v>
      </c>
      <c r="H7" s="11">
        <v>1.6800000000000004</v>
      </c>
      <c r="I7" s="11">
        <v>0.33</v>
      </c>
      <c r="J7" s="11">
        <v>14.820000000000002</v>
      </c>
    </row>
    <row r="8" spans="1:14" x14ac:dyDescent="0.25">
      <c r="A8" s="1"/>
      <c r="B8" s="7" t="s">
        <v>25</v>
      </c>
      <c r="C8" s="11" t="s">
        <v>30</v>
      </c>
      <c r="D8" s="5" t="s">
        <v>31</v>
      </c>
      <c r="E8" s="9">
        <v>60</v>
      </c>
      <c r="F8" s="11">
        <v>19.16</v>
      </c>
      <c r="G8" s="11">
        <v>14.4</v>
      </c>
      <c r="H8" s="11">
        <v>0.66</v>
      </c>
      <c r="I8" s="11">
        <v>0.12000000000000001</v>
      </c>
      <c r="J8" s="11">
        <v>2.2800000000000002</v>
      </c>
    </row>
    <row r="9" spans="1:14" x14ac:dyDescent="0.25">
      <c r="A9" s="1"/>
      <c r="B9" s="20"/>
      <c r="C9" s="12"/>
      <c r="D9" s="8"/>
      <c r="E9" s="10">
        <f t="shared" ref="E9:J9" si="0">SUM(E4:E8)</f>
        <v>590</v>
      </c>
      <c r="F9" s="13">
        <f t="shared" si="0"/>
        <v>77.319999999999993</v>
      </c>
      <c r="G9" s="13">
        <f t="shared" si="0"/>
        <v>470</v>
      </c>
      <c r="H9" s="13">
        <f t="shared" si="0"/>
        <v>27.234999999999996</v>
      </c>
      <c r="I9" s="13">
        <f t="shared" si="0"/>
        <v>14.084999999999999</v>
      </c>
      <c r="J9" s="13">
        <f t="shared" si="0"/>
        <v>74.935000000000002</v>
      </c>
    </row>
    <row r="10" spans="1:14" x14ac:dyDescent="0.25">
      <c r="A10" s="15" t="s">
        <v>10</v>
      </c>
      <c r="B10" s="14" t="s">
        <v>25</v>
      </c>
      <c r="C10" s="11" t="s">
        <v>30</v>
      </c>
      <c r="D10" s="5" t="s">
        <v>31</v>
      </c>
      <c r="E10" s="9">
        <v>60</v>
      </c>
      <c r="F10" s="11">
        <v>13.24</v>
      </c>
      <c r="G10" s="11">
        <v>14.4</v>
      </c>
      <c r="H10" s="11">
        <v>0.33</v>
      </c>
      <c r="I10" s="11">
        <v>6.0000000000000005E-2</v>
      </c>
      <c r="J10" s="11">
        <v>1.1400000000000001</v>
      </c>
    </row>
    <row r="11" spans="1:14" x14ac:dyDescent="0.25">
      <c r="A11" s="16"/>
      <c r="B11" s="14" t="s">
        <v>11</v>
      </c>
      <c r="C11" s="11" t="s">
        <v>26</v>
      </c>
      <c r="D11" s="5" t="s">
        <v>27</v>
      </c>
      <c r="E11" s="9">
        <v>250</v>
      </c>
      <c r="F11" s="11">
        <v>5.92</v>
      </c>
      <c r="G11" s="11">
        <v>146</v>
      </c>
      <c r="H11" s="11">
        <v>5.48</v>
      </c>
      <c r="I11" s="11">
        <v>4.74</v>
      </c>
      <c r="J11" s="11">
        <v>19.739999999999998</v>
      </c>
    </row>
    <row r="12" spans="1:14" x14ac:dyDescent="0.25">
      <c r="A12" s="16"/>
      <c r="B12" s="14" t="s">
        <v>12</v>
      </c>
      <c r="C12" s="11" t="s">
        <v>28</v>
      </c>
      <c r="D12" s="5" t="s">
        <v>29</v>
      </c>
      <c r="E12" s="9">
        <v>125</v>
      </c>
      <c r="F12" s="11">
        <v>42.23</v>
      </c>
      <c r="G12" s="11">
        <v>305.8</v>
      </c>
      <c r="H12" s="11">
        <v>16.149999999999999</v>
      </c>
      <c r="I12" s="11">
        <v>7.02</v>
      </c>
      <c r="J12" s="11">
        <v>4.79</v>
      </c>
      <c r="N12" s="3"/>
    </row>
    <row r="13" spans="1:14" x14ac:dyDescent="0.25">
      <c r="A13" s="16"/>
      <c r="B13" s="14" t="s">
        <v>21</v>
      </c>
      <c r="C13" s="11" t="s">
        <v>22</v>
      </c>
      <c r="D13" s="5" t="s">
        <v>23</v>
      </c>
      <c r="E13" s="9">
        <v>150</v>
      </c>
      <c r="F13" s="11">
        <v>9.5</v>
      </c>
      <c r="G13" s="11">
        <v>27</v>
      </c>
      <c r="H13" s="11">
        <v>8.7449999999999992</v>
      </c>
      <c r="I13" s="11">
        <v>6.6150000000000002</v>
      </c>
      <c r="J13" s="11">
        <v>43.064999999999998</v>
      </c>
    </row>
    <row r="14" spans="1:14" x14ac:dyDescent="0.25">
      <c r="A14" s="16"/>
      <c r="B14" s="14" t="s">
        <v>19</v>
      </c>
      <c r="C14" s="11" t="s">
        <v>32</v>
      </c>
      <c r="D14" s="5" t="s">
        <v>33</v>
      </c>
      <c r="E14" s="9">
        <v>200</v>
      </c>
      <c r="F14" s="11">
        <v>3.79</v>
      </c>
      <c r="G14" s="11">
        <v>104</v>
      </c>
      <c r="H14" s="11">
        <v>0</v>
      </c>
      <c r="I14" s="11">
        <v>0</v>
      </c>
      <c r="J14" s="11">
        <v>9.98</v>
      </c>
    </row>
    <row r="15" spans="1:14" x14ac:dyDescent="0.25">
      <c r="A15" s="16"/>
      <c r="B15" s="19" t="s">
        <v>36</v>
      </c>
      <c r="C15" s="11" t="s">
        <v>18</v>
      </c>
      <c r="D15" s="5" t="s">
        <v>24</v>
      </c>
      <c r="E15" s="9">
        <v>50</v>
      </c>
      <c r="F15" s="11">
        <v>2.64</v>
      </c>
      <c r="G15" s="11">
        <v>114.95</v>
      </c>
      <c r="H15" s="11">
        <v>2.8000000000000003</v>
      </c>
      <c r="I15" s="11">
        <v>0.55000000000000004</v>
      </c>
      <c r="J15" s="11">
        <v>24.700000000000003</v>
      </c>
    </row>
    <row r="16" spans="1:14" x14ac:dyDescent="0.25">
      <c r="A16" s="17"/>
      <c r="B16" s="5"/>
      <c r="C16" s="18"/>
      <c r="D16" s="8"/>
      <c r="E16" s="10">
        <f t="shared" ref="E16:J16" si="1">SUM(E10:E15)</f>
        <v>835</v>
      </c>
      <c r="F16" s="13">
        <f t="shared" si="1"/>
        <v>77.320000000000007</v>
      </c>
      <c r="G16" s="13">
        <f t="shared" si="1"/>
        <v>712.15000000000009</v>
      </c>
      <c r="H16" s="13">
        <f t="shared" si="1"/>
        <v>33.504999999999995</v>
      </c>
      <c r="I16" s="13">
        <f t="shared" si="1"/>
        <v>18.985000000000003</v>
      </c>
      <c r="J16" s="13">
        <f t="shared" si="1"/>
        <v>103.41500000000001</v>
      </c>
    </row>
    <row r="17" spans="7:10" x14ac:dyDescent="0.25">
      <c r="G17" s="4"/>
      <c r="H17" s="4"/>
      <c r="I17" s="4"/>
      <c r="J1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2023-10-20T07:24:16Z</cp:lastPrinted>
  <dcterms:created xsi:type="dcterms:W3CDTF">2015-06-05T18:19:34Z</dcterms:created>
  <dcterms:modified xsi:type="dcterms:W3CDTF">2025-01-30T08:58:59Z</dcterms:modified>
</cp:coreProperties>
</file>