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J9" i="2"/>
  <c r="I9" i="2"/>
  <c r="H9" i="2"/>
  <c r="G15" i="2"/>
  <c r="G9" i="2"/>
  <c r="F15" i="2"/>
  <c r="F9" i="2"/>
  <c r="E15" i="2"/>
  <c r="E9" i="2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<sst xmlns="http://schemas.openxmlformats.org/spreadsheetml/2006/main" count="47" uniqueCount="36">
  <si>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</si>
  <si>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</si>
  <si>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</si>
  <si>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</si>
  <si>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</si>
  <si>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</si>
  <si>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</si>
  <si>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</si>
  <si>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</si>
  <si>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</si>
  <si>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</si>
  <si>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</si>
  <si>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</si>
  <si>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</si>
  <si>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</si>
  <si>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</si>
  <si>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</si>
  <si>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</si>
  <si>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</si>
  <si>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</si>
  <si>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</si>
  <si>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цена</t>
  </si>
  <si>
    <t>Хлеб ржаной</t>
  </si>
  <si>
    <t>гарнир</t>
  </si>
  <si>
    <t>439 (2003)</t>
  </si>
  <si>
    <t>Капуста тушеная</t>
  </si>
  <si>
    <t>433 (2003)</t>
  </si>
  <si>
    <t>Чай с сахаром</t>
  </si>
  <si>
    <t>153 (2003)</t>
  </si>
  <si>
    <t>Бифштекс рубленный</t>
  </si>
  <si>
    <t>96 (2003)</t>
  </si>
  <si>
    <t>Борщ из св.капусты с картофелем</t>
  </si>
  <si>
    <t>Кондитерские изделия</t>
  </si>
  <si>
    <t>гор.напиток</t>
  </si>
  <si>
    <t>конд.издл.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</si>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</sst>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/>
    <xf numFmtId="0" fontId="2" fillId="0" borderId="4" xfId="0" applyFont="1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2" fontId="0" fillId="0" borderId="2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left" wrapText="1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7" max="7" width="14.42578125" customWidth="1"/>
    <col min="10" max="10" width="10.140625" bestFit="1" customWidth="1"/>
  </cols>
  <sheetData>
    <row r="1" spans="1:14" x14ac:dyDescent="0.25">
      <c r="A1" t="s">
        <v>0</v>
      </c>
      <c r="B1" s="26" t="s">
        <v>17</v>
      </c>
      <c r="C1" s="27"/>
      <c r="D1" s="28"/>
      <c r="E1" t="s">
        <v>13</v>
      </c>
      <c r="I1" t="s">
        <v>1</v>
      </c>
      <c r="J1" s="1">
        <v>45695</v>
      </c>
    </row>
    <row r="2" spans="1:14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5.75" x14ac:dyDescent="0.25">
      <c r="A3" s="22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21</v>
      </c>
      <c r="G3" s="22" t="s">
        <v>5</v>
      </c>
      <c r="H3" s="22" t="s">
        <v>6</v>
      </c>
      <c r="I3" s="22" t="s">
        <v>7</v>
      </c>
      <c r="J3" s="22" t="s">
        <v>8</v>
      </c>
    </row>
    <row r="4" spans="1:14" ht="15.75" x14ac:dyDescent="0.25">
      <c r="A4" s="4" t="s">
        <v>9</v>
      </c>
      <c r="B4" s="23" t="s">
        <v>12</v>
      </c>
      <c r="C4" s="20" t="s">
        <v>28</v>
      </c>
      <c r="D4" s="19" t="s">
        <v>29</v>
      </c>
      <c r="E4" s="21">
        <v>90</v>
      </c>
      <c r="F4" s="20">
        <v>37.94</v>
      </c>
      <c r="G4" s="20">
        <v>230.85714285714283</v>
      </c>
      <c r="H4" s="20">
        <v>16.30857142857143</v>
      </c>
      <c r="I4" s="20">
        <v>18.262857142857143</v>
      </c>
      <c r="J4" s="20">
        <v>4.5714285714285707E-2</v>
      </c>
    </row>
    <row r="5" spans="1:14" ht="15.75" x14ac:dyDescent="0.25">
      <c r="A5" s="4"/>
      <c r="B5" s="6" t="s">
        <v>23</v>
      </c>
      <c r="C5" s="10" t="s">
        <v>24</v>
      </c>
      <c r="D5" s="5" t="s">
        <v>25</v>
      </c>
      <c r="E5" s="8">
        <v>200</v>
      </c>
      <c r="F5" s="11">
        <v>4.97</v>
      </c>
      <c r="G5" s="10">
        <v>154</v>
      </c>
      <c r="H5" s="10">
        <v>4.74</v>
      </c>
      <c r="I5" s="10">
        <v>6.04</v>
      </c>
      <c r="J5" s="10">
        <v>20.12</v>
      </c>
    </row>
    <row r="6" spans="1:14" ht="15.75" x14ac:dyDescent="0.25">
      <c r="A6" s="4"/>
      <c r="B6" s="5" t="s">
        <v>33</v>
      </c>
      <c r="C6" s="13" t="s">
        <v>26</v>
      </c>
      <c r="D6" s="5" t="s">
        <v>27</v>
      </c>
      <c r="E6" s="8">
        <v>200</v>
      </c>
      <c r="F6" s="10">
        <v>1.94</v>
      </c>
      <c r="G6" s="10">
        <v>28</v>
      </c>
      <c r="H6" s="10">
        <v>0.2</v>
      </c>
      <c r="I6" s="10">
        <v>0</v>
      </c>
      <c r="J6" s="10">
        <v>14</v>
      </c>
    </row>
    <row r="7" spans="1:14" ht="15.75" x14ac:dyDescent="0.25">
      <c r="A7" s="4"/>
      <c r="B7" s="5" t="s">
        <v>14</v>
      </c>
      <c r="C7" s="13" t="s">
        <v>18</v>
      </c>
      <c r="D7" s="5" t="s">
        <v>22</v>
      </c>
      <c r="E7" s="8">
        <v>50</v>
      </c>
      <c r="F7" s="10">
        <v>2.64</v>
      </c>
      <c r="G7" s="10">
        <v>114.95</v>
      </c>
      <c r="H7" s="10">
        <v>2.8000000000000003</v>
      </c>
      <c r="I7" s="10">
        <v>0.55000000000000004</v>
      </c>
      <c r="J7" s="10">
        <v>24.700000000000003</v>
      </c>
    </row>
    <row r="8" spans="1:14" ht="15.75" x14ac:dyDescent="0.25">
      <c r="A8" s="4"/>
      <c r="B8" s="5" t="s">
        <v>34</v>
      </c>
      <c r="C8" s="13" t="s">
        <v>18</v>
      </c>
      <c r="D8" s="5" t="s">
        <v>32</v>
      </c>
      <c r="E8" s="8">
        <v>100</v>
      </c>
      <c r="F8" s="10">
        <v>29.83</v>
      </c>
      <c r="G8" s="10">
        <v>69.19</v>
      </c>
      <c r="H8" s="10">
        <v>1.93</v>
      </c>
      <c r="I8" s="10">
        <v>2.0499999999999998</v>
      </c>
      <c r="J8" s="10">
        <v>12.129999999999999</v>
      </c>
    </row>
    <row r="9" spans="1:14" ht="15.75" x14ac:dyDescent="0.25">
      <c r="A9" s="4"/>
      <c r="B9" s="25"/>
      <c r="C9" s="14"/>
      <c r="D9" s="7"/>
      <c r="E9" s="9">
        <f t="shared" ref="E9:J9" si="0">SUM(E4:E8)</f>
        <v>640</v>
      </c>
      <c r="F9" s="12">
        <f t="shared" si="0"/>
        <v>77.319999999999993</v>
      </c>
      <c r="G9" s="12">
        <f t="shared" si="0"/>
        <v>596.99714285714276</v>
      </c>
      <c r="H9" s="12">
        <f t="shared" si="0"/>
        <v>25.978571428571428</v>
      </c>
      <c r="I9" s="12">
        <f t="shared" si="0"/>
        <v>26.902857142857144</v>
      </c>
      <c r="J9" s="12">
        <f t="shared" si="0"/>
        <v>70.995714285714286</v>
      </c>
    </row>
    <row r="10" spans="1:14" ht="15.75" x14ac:dyDescent="0.25">
      <c r="A10" s="17" t="s">
        <v>10</v>
      </c>
      <c r="B10" s="23" t="s">
        <v>11</v>
      </c>
      <c r="C10" s="13" t="s">
        <v>30</v>
      </c>
      <c r="D10" s="5" t="s">
        <v>31</v>
      </c>
      <c r="E10" s="8">
        <v>250</v>
      </c>
      <c r="F10" s="10">
        <v>29.83</v>
      </c>
      <c r="G10" s="10">
        <v>177.1</v>
      </c>
      <c r="H10" s="10">
        <v>2.06</v>
      </c>
      <c r="I10" s="10">
        <v>5.27</v>
      </c>
      <c r="J10" s="10">
        <v>13.01</v>
      </c>
    </row>
    <row r="11" spans="1:14" ht="15.75" x14ac:dyDescent="0.25">
      <c r="A11" s="17"/>
      <c r="B11" s="23" t="s">
        <v>12</v>
      </c>
      <c r="C11" s="13" t="s">
        <v>28</v>
      </c>
      <c r="D11" s="5" t="s">
        <v>29</v>
      </c>
      <c r="E11" s="8">
        <v>90</v>
      </c>
      <c r="F11" s="10">
        <v>37.94</v>
      </c>
      <c r="G11" s="10">
        <v>230.85714285714283</v>
      </c>
      <c r="H11" s="10">
        <v>16.30857142857143</v>
      </c>
      <c r="I11" s="10">
        <v>18.262857142857143</v>
      </c>
      <c r="J11" s="10">
        <v>4.5714285714285707E-2</v>
      </c>
    </row>
    <row r="12" spans="1:14" ht="15.75" x14ac:dyDescent="0.25">
      <c r="A12" s="17"/>
      <c r="B12" s="23" t="s">
        <v>23</v>
      </c>
      <c r="C12" s="13" t="s">
        <v>24</v>
      </c>
      <c r="D12" s="5" t="s">
        <v>25</v>
      </c>
      <c r="E12" s="8">
        <v>200</v>
      </c>
      <c r="F12" s="10">
        <v>4.97</v>
      </c>
      <c r="G12" s="10">
        <v>154</v>
      </c>
      <c r="H12" s="10">
        <v>4.74</v>
      </c>
      <c r="I12" s="10">
        <v>6.04</v>
      </c>
      <c r="J12" s="10">
        <v>20.12</v>
      </c>
      <c r="N12" s="2"/>
    </row>
    <row r="13" spans="1:14" ht="15.75" x14ac:dyDescent="0.25">
      <c r="A13" s="17"/>
      <c r="B13" s="23" t="s">
        <v>19</v>
      </c>
      <c r="C13" s="13" t="s">
        <v>26</v>
      </c>
      <c r="D13" s="5" t="s">
        <v>27</v>
      </c>
      <c r="E13" s="8">
        <v>200</v>
      </c>
      <c r="F13" s="10">
        <v>1.94</v>
      </c>
      <c r="G13" s="10">
        <v>28</v>
      </c>
      <c r="H13" s="10">
        <v>0.2</v>
      </c>
      <c r="I13" s="10">
        <v>0</v>
      </c>
      <c r="J13" s="10">
        <v>14</v>
      </c>
      <c r="N13" s="2"/>
    </row>
    <row r="14" spans="1:14" ht="15.75" x14ac:dyDescent="0.25">
      <c r="A14" s="17"/>
      <c r="B14" s="23" t="s">
        <v>35</v>
      </c>
      <c r="C14" s="10" t="s">
        <v>18</v>
      </c>
      <c r="D14" s="5" t="s">
        <v>22</v>
      </c>
      <c r="E14" s="15">
        <v>50</v>
      </c>
      <c r="F14" s="10">
        <v>2.64</v>
      </c>
      <c r="G14" s="10">
        <v>114.95</v>
      </c>
      <c r="H14" s="10">
        <v>2.8000000000000003</v>
      </c>
      <c r="I14" s="10">
        <v>0.55000000000000004</v>
      </c>
      <c r="J14" s="10">
        <v>24.700000000000003</v>
      </c>
    </row>
    <row r="15" spans="1:14" ht="15.75" x14ac:dyDescent="0.25">
      <c r="A15" s="17"/>
      <c r="B15" s="24"/>
      <c r="C15" s="12"/>
      <c r="D15" s="18" t="s">
        <v>20</v>
      </c>
      <c r="E15" s="16">
        <f t="shared" ref="E15:J15" si="1">SUM(E10:E14)</f>
        <v>790</v>
      </c>
      <c r="F15" s="12">
        <f t="shared" si="1"/>
        <v>77.319999999999993</v>
      </c>
      <c r="G15" s="12">
        <f t="shared" si="1"/>
        <v>704.90714285714284</v>
      </c>
      <c r="H15" s="12">
        <f t="shared" si="1"/>
        <v>26.10857142857143</v>
      </c>
      <c r="I15" s="12">
        <f t="shared" si="1"/>
        <v>30.122857142857143</v>
      </c>
      <c r="J15" s="12">
        <f t="shared" si="1"/>
        <v>71.875714285714281</v>
      </c>
    </row>
    <row r="16" spans="1:14" x14ac:dyDescent="0.25">
      <c r="A16" s="2"/>
      <c r="F16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2023-10-20T07:27:20Z</cp:lastPrinted>
  <dcterms:created xsi:type="dcterms:W3CDTF">2015-06-05T18:19:34Z</dcterms:created>
  <dcterms:modified xsi:type="dcterms:W3CDTF">2025-01-30T08:59:38Z</dcterms:modified>
</cp:coreProperties>
</file>